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20" windowHeight="7248" activeTab="0"/>
  </bookViews>
  <sheets>
    <sheet name="cumulata" sheetId="1" r:id="rId1"/>
  </sheets>
  <definedNames>
    <definedName name="_xlnm.Print_Area" localSheetId="0">'cumulata'!$A$1:$I$38</definedName>
  </definedNames>
  <calcPr fullCalcOnLoad="1"/>
</workbook>
</file>

<file path=xl/sharedStrings.xml><?xml version="1.0" encoding="utf-8"?>
<sst xmlns="http://schemas.openxmlformats.org/spreadsheetml/2006/main" count="176" uniqueCount="174">
  <si>
    <t>FERNANDEZ GIUSE</t>
  </si>
  <si>
    <t>BUA ANTONINO</t>
  </si>
  <si>
    <t>FRP009</t>
  </si>
  <si>
    <t>BNN028</t>
  </si>
  <si>
    <t>TROVATO GRAZIA</t>
  </si>
  <si>
    <t>DI FRANCESCO OT</t>
  </si>
  <si>
    <t>TRZ063</t>
  </si>
  <si>
    <t>DFN048</t>
  </si>
  <si>
    <t>EOTVOS ENIKO</t>
  </si>
  <si>
    <t>TUTTOBENE FRANC</t>
  </si>
  <si>
    <t>GRK002</t>
  </si>
  <si>
    <t>TTC004</t>
  </si>
  <si>
    <t>RANDAZZO BRUNO</t>
  </si>
  <si>
    <t>PIRAINO CARMELO</t>
  </si>
  <si>
    <t>RNN011</t>
  </si>
  <si>
    <t>PRL032</t>
  </si>
  <si>
    <t>PAPPALARDO DANI</t>
  </si>
  <si>
    <t>PRATO CARLO</t>
  </si>
  <si>
    <t>PPL054</t>
  </si>
  <si>
    <t>PRL013</t>
  </si>
  <si>
    <t>MAGGI PLINIO</t>
  </si>
  <si>
    <t>CUTERI ALESSAND</t>
  </si>
  <si>
    <t>MGN006</t>
  </si>
  <si>
    <t>CTR027</t>
  </si>
  <si>
    <t>ARCOVITO MARIAG</t>
  </si>
  <si>
    <t>NOSTRO GIOVANNI</t>
  </si>
  <si>
    <t>RCZ006</t>
  </si>
  <si>
    <t>NSN003</t>
  </si>
  <si>
    <t>CAMMISA GREGORI</t>
  </si>
  <si>
    <t>ARCIFA GIOVANNI</t>
  </si>
  <si>
    <t>CMR016</t>
  </si>
  <si>
    <t>RCN072</t>
  </si>
  <si>
    <t>TUTTOBENE DONAT</t>
  </si>
  <si>
    <t>PENNISI FRANCES</t>
  </si>
  <si>
    <t>TTT007</t>
  </si>
  <si>
    <t>PNZ008</t>
  </si>
  <si>
    <t>FORMENTO ELIA</t>
  </si>
  <si>
    <t>DE MARTINO M.AN</t>
  </si>
  <si>
    <t>FRL044</t>
  </si>
  <si>
    <t>LPT002</t>
  </si>
  <si>
    <t>SAVASTA LEONARD</t>
  </si>
  <si>
    <t>BUDA LAURA</t>
  </si>
  <si>
    <t>SVD002</t>
  </si>
  <si>
    <t>BDR011</t>
  </si>
  <si>
    <t>DE PASQUALE VAL</t>
  </si>
  <si>
    <t>BURGIO GIOVANNI</t>
  </si>
  <si>
    <t>DPR010</t>
  </si>
  <si>
    <t>BRN273</t>
  </si>
  <si>
    <t>BONANNO FILIPPO</t>
  </si>
  <si>
    <t>MORGAGNI GLAUCO</t>
  </si>
  <si>
    <t>BNP027</t>
  </si>
  <si>
    <t>MRC279</t>
  </si>
  <si>
    <t>NICOSIA GAETANO</t>
  </si>
  <si>
    <t>CAUCHI ANTONIO</t>
  </si>
  <si>
    <t>NCN004</t>
  </si>
  <si>
    <t>CCN008</t>
  </si>
  <si>
    <t>CORALLO GIUSEPP</t>
  </si>
  <si>
    <t>BASILE DESIREE</t>
  </si>
  <si>
    <t>CRP020</t>
  </si>
  <si>
    <t>BSR133</t>
  </si>
  <si>
    <t>GRASSO SALVATOR</t>
  </si>
  <si>
    <t>QUATTROCCHI ART</t>
  </si>
  <si>
    <t>GRR028</t>
  </si>
  <si>
    <t>QTR001</t>
  </si>
  <si>
    <t>DI RUGGIERO MAR</t>
  </si>
  <si>
    <t>MISTRETTA GIUSE</t>
  </si>
  <si>
    <t>DRC070</t>
  </si>
  <si>
    <t>MSP034</t>
  </si>
  <si>
    <t>POMA ANTONINO</t>
  </si>
  <si>
    <t>BALSAMO GIUSEPP</t>
  </si>
  <si>
    <t>PMN001</t>
  </si>
  <si>
    <t>BLP040</t>
  </si>
  <si>
    <t>VACCARO VALERIO</t>
  </si>
  <si>
    <t>MIRABELLA EMANU</t>
  </si>
  <si>
    <t>VCR017</t>
  </si>
  <si>
    <t>MRL555</t>
  </si>
  <si>
    <t>BRUNETTI MARCO</t>
  </si>
  <si>
    <t>FAILLA MARIA GR</t>
  </si>
  <si>
    <t>BRC151</t>
  </si>
  <si>
    <t>FRZ006</t>
  </si>
  <si>
    <t>SCARDACI MARIOL</t>
  </si>
  <si>
    <t>MINNITI GIUSEPP</t>
  </si>
  <si>
    <t>SCN080</t>
  </si>
  <si>
    <t>MNP040</t>
  </si>
  <si>
    <t>RICCA TERESA CI</t>
  </si>
  <si>
    <t>IMPALLOMENI MAR</t>
  </si>
  <si>
    <t>RCS003</t>
  </si>
  <si>
    <t>GNS012</t>
  </si>
  <si>
    <t>PISTORIO ANTONI</t>
  </si>
  <si>
    <t>GERVASI ROSA</t>
  </si>
  <si>
    <t>PSN127</t>
  </si>
  <si>
    <t>GRS064</t>
  </si>
  <si>
    <t>BORZI' VIOLA</t>
  </si>
  <si>
    <t>GIANINO GLORIA</t>
  </si>
  <si>
    <t>BRL021</t>
  </si>
  <si>
    <t>GNR056</t>
  </si>
  <si>
    <t>LA FAUCI GIUSEP</t>
  </si>
  <si>
    <t>GIUFFRIDA ANGEL</t>
  </si>
  <si>
    <t>LFP008</t>
  </si>
  <si>
    <t>GFD004</t>
  </si>
  <si>
    <t>RUGGERI ANTONIN</t>
  </si>
  <si>
    <t>RIVABENE ADALCI</t>
  </si>
  <si>
    <t>RGN034</t>
  </si>
  <si>
    <t>RVS026</t>
  </si>
  <si>
    <t>PALLINI ALBERTI</t>
  </si>
  <si>
    <t>MARSIGLIO GAETA</t>
  </si>
  <si>
    <t>PLN226</t>
  </si>
  <si>
    <t>MRN694</t>
  </si>
  <si>
    <t>FINOCCHIARO PIE</t>
  </si>
  <si>
    <t>IUCOLANO VINCEN</t>
  </si>
  <si>
    <t>FNG014</t>
  </si>
  <si>
    <t>CLZ022</t>
  </si>
  <si>
    <t>COPPOLA ANGELO</t>
  </si>
  <si>
    <t>CAPPELLO CINZIA</t>
  </si>
  <si>
    <t>CPL092</t>
  </si>
  <si>
    <t>CPZ043</t>
  </si>
  <si>
    <t>BRANCATO GIOVAN</t>
  </si>
  <si>
    <t>AMATO ALBA LAMP</t>
  </si>
  <si>
    <t>BRN500</t>
  </si>
  <si>
    <t>LMT016</t>
  </si>
  <si>
    <t>VOLPE ANTONINO</t>
  </si>
  <si>
    <t>DUNGATE LORRAIN</t>
  </si>
  <si>
    <t>VLN144</t>
  </si>
  <si>
    <t>DNN131</t>
  </si>
  <si>
    <t>LUCA FRANCESCO</t>
  </si>
  <si>
    <t>BONOCORE SILVAN</t>
  </si>
  <si>
    <t>LCC033</t>
  </si>
  <si>
    <t>BNN210</t>
  </si>
  <si>
    <t>COLOMBO GIOVANN</t>
  </si>
  <si>
    <t>DI PASQUALE MIC</t>
  </si>
  <si>
    <t>CLN198</t>
  </si>
  <si>
    <t>DPL040</t>
  </si>
  <si>
    <t>FURNARI FRANCES</t>
  </si>
  <si>
    <t>FURNARI MARIA P</t>
  </si>
  <si>
    <t>FRC045</t>
  </si>
  <si>
    <t>FRP012</t>
  </si>
  <si>
    <t>1°</t>
  </si>
  <si>
    <t>2°</t>
  </si>
  <si>
    <t>tot.</t>
  </si>
  <si>
    <t>media tot.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</si>
  <si>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</si>
  <si>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</si>
  <si>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</si>
  <si>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</si>
  <si>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</si>
  <si>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</si>
  <si>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</si>
  <si>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</si>
  <si>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</si>
  <si>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</si>
  <si>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</si>
  <si>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</si>
  <si>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</si>
  <si>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</si>
  <si>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</si>
  <si>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</si>
  <si>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</si>
  <si>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</si>
  <si>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</si>
  <si>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</si>
  <si>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</si>
  <si>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</si>
  <si>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</si>
  <si>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</si>
  <si>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</si>
  <si>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</si>
  <si>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</si>
  <si>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</si>
  <si>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</si>
  <si>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</si>
  <si>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</si>
  <si>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</si>
  <si>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CAMPIONATO REGIONALE A COPPIE OPEN SICILIA</t>
  </si>
  <si>
    <t>FINALE REGIONALE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</si>
</sst>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2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2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L46" sqref="L46"/>
    </sheetView>
  </sheetViews>
  <sheetFormatPr defaultColWidth="9.140625" defaultRowHeight="15"/>
  <cols>
    <col min="1" max="1" width="9.140625" style="3" customWidth="1"/>
    <col min="2" max="3" width="26.140625" style="1" bestFit="1" customWidth="1"/>
    <col min="4" max="5" width="11.421875" style="1" bestFit="1" customWidth="1"/>
    <col min="6" max="7" width="8.28125" style="2" bestFit="1" customWidth="1"/>
    <col min="8" max="8" width="9.8515625" style="2" bestFit="1" customWidth="1"/>
    <col min="9" max="9" width="13.421875" style="2" bestFit="1" customWidth="1"/>
    <col min="10" max="16384" width="9.140625" style="1" customWidth="1"/>
  </cols>
  <sheetData>
    <row r="1" spans="1:9" ht="24">
      <c r="A1" s="7" t="s">
        <v>172</v>
      </c>
      <c r="B1" s="7"/>
      <c r="C1" s="7"/>
      <c r="D1" s="7"/>
      <c r="E1" s="7"/>
      <c r="F1" s="7"/>
      <c r="G1" s="7"/>
      <c r="H1" s="7"/>
      <c r="I1" s="7"/>
    </row>
    <row r="2" spans="1:9" ht="24">
      <c r="A2" s="7" t="s">
        <v>173</v>
      </c>
      <c r="B2" s="7"/>
      <c r="C2" s="7"/>
      <c r="D2" s="7"/>
      <c r="E2" s="7"/>
      <c r="F2" s="7"/>
      <c r="G2" s="7"/>
      <c r="H2" s="7"/>
      <c r="I2" s="7"/>
    </row>
    <row r="4" spans="6:9" ht="13.5">
      <c r="F4" s="2" t="s">
        <v>136</v>
      </c>
      <c r="G4" s="2" t="s">
        <v>137</v>
      </c>
      <c r="H4" s="2" t="s">
        <v>138</v>
      </c>
      <c r="I4" s="2" t="s">
        <v>139</v>
      </c>
    </row>
    <row r="5" spans="1:9" ht="13.5">
      <c r="A5" s="4" t="s">
        <v>136</v>
      </c>
      <c r="B5" s="5" t="s">
        <v>29</v>
      </c>
      <c r="C5" s="5" t="s">
        <v>28</v>
      </c>
      <c r="D5" s="5" t="s">
        <v>31</v>
      </c>
      <c r="E5" s="5" t="s">
        <v>30</v>
      </c>
      <c r="F5" s="6">
        <v>56.55</v>
      </c>
      <c r="G5" s="6">
        <v>62.95</v>
      </c>
      <c r="H5" s="6">
        <f aca="true" t="shared" si="0" ref="H5:H38">F5+G5</f>
        <v>119.5</v>
      </c>
      <c r="I5" s="6">
        <f aca="true" t="shared" si="1" ref="I5:I38">H5/2</f>
        <v>59.75</v>
      </c>
    </row>
    <row r="6" spans="1:9" ht="13.5">
      <c r="A6" s="4" t="s">
        <v>137</v>
      </c>
      <c r="B6" s="5" t="s">
        <v>5</v>
      </c>
      <c r="C6" s="5" t="s">
        <v>4</v>
      </c>
      <c r="D6" s="5" t="s">
        <v>7</v>
      </c>
      <c r="E6" s="5" t="s">
        <v>6</v>
      </c>
      <c r="F6" s="6">
        <v>60.63</v>
      </c>
      <c r="G6" s="6">
        <v>56.53</v>
      </c>
      <c r="H6" s="6">
        <f t="shared" si="0"/>
        <v>117.16</v>
      </c>
      <c r="I6" s="6">
        <f t="shared" si="1"/>
        <v>58.58</v>
      </c>
    </row>
    <row r="7" spans="1:9" ht="13.5">
      <c r="A7" s="4" t="s">
        <v>140</v>
      </c>
      <c r="B7" s="5" t="s">
        <v>1</v>
      </c>
      <c r="C7" s="5" t="s">
        <v>0</v>
      </c>
      <c r="D7" s="5" t="s">
        <v>3</v>
      </c>
      <c r="E7" s="5" t="s">
        <v>2</v>
      </c>
      <c r="F7" s="6">
        <v>60.75</v>
      </c>
      <c r="G7" s="6">
        <v>53.67</v>
      </c>
      <c r="H7" s="6">
        <f t="shared" si="0"/>
        <v>114.42</v>
      </c>
      <c r="I7" s="6">
        <f t="shared" si="1"/>
        <v>57.21</v>
      </c>
    </row>
    <row r="8" spans="1:9" ht="13.5">
      <c r="A8" s="4" t="s">
        <v>141</v>
      </c>
      <c r="B8" s="5" t="s">
        <v>16</v>
      </c>
      <c r="C8" s="5" t="s">
        <v>17</v>
      </c>
      <c r="D8" s="5" t="s">
        <v>18</v>
      </c>
      <c r="E8" s="5" t="s">
        <v>19</v>
      </c>
      <c r="F8" s="6">
        <v>58.63</v>
      </c>
      <c r="G8" s="6">
        <v>54.76</v>
      </c>
      <c r="H8" s="6">
        <f t="shared" si="0"/>
        <v>113.39</v>
      </c>
      <c r="I8" s="6">
        <f t="shared" si="1"/>
        <v>56.695</v>
      </c>
    </row>
    <row r="9" spans="1:9" ht="13.5">
      <c r="A9" s="4" t="s">
        <v>142</v>
      </c>
      <c r="B9" s="5" t="s">
        <v>24</v>
      </c>
      <c r="C9" s="5" t="s">
        <v>25</v>
      </c>
      <c r="D9" s="5" t="s">
        <v>26</v>
      </c>
      <c r="E9" s="5" t="s">
        <v>27</v>
      </c>
      <c r="F9" s="6">
        <v>56.7</v>
      </c>
      <c r="G9" s="6">
        <v>55.65</v>
      </c>
      <c r="H9" s="6">
        <f t="shared" si="0"/>
        <v>112.35</v>
      </c>
      <c r="I9" s="6">
        <f t="shared" si="1"/>
        <v>56.175</v>
      </c>
    </row>
    <row r="10" spans="1:9" ht="13.5">
      <c r="A10" s="4" t="s">
        <v>143</v>
      </c>
      <c r="B10" s="5" t="s">
        <v>57</v>
      </c>
      <c r="C10" s="5" t="s">
        <v>56</v>
      </c>
      <c r="D10" s="5" t="s">
        <v>59</v>
      </c>
      <c r="E10" s="5" t="s">
        <v>58</v>
      </c>
      <c r="F10" s="6">
        <v>50.74</v>
      </c>
      <c r="G10" s="6">
        <v>58.68</v>
      </c>
      <c r="H10" s="6">
        <f t="shared" si="0"/>
        <v>109.42</v>
      </c>
      <c r="I10" s="6">
        <f t="shared" si="1"/>
        <v>54.71</v>
      </c>
    </row>
    <row r="11" spans="1:9" ht="13.5">
      <c r="A11" s="4" t="s">
        <v>144</v>
      </c>
      <c r="B11" s="5" t="s">
        <v>81</v>
      </c>
      <c r="C11" s="5" t="s">
        <v>80</v>
      </c>
      <c r="D11" s="5" t="s">
        <v>83</v>
      </c>
      <c r="E11" s="5" t="s">
        <v>82</v>
      </c>
      <c r="F11" s="6">
        <v>49.7</v>
      </c>
      <c r="G11" s="6">
        <v>59.67</v>
      </c>
      <c r="H11" s="6">
        <f t="shared" si="0"/>
        <v>109.37</v>
      </c>
      <c r="I11" s="6">
        <f t="shared" si="1"/>
        <v>54.685</v>
      </c>
    </row>
    <row r="12" spans="1:9" ht="13.5">
      <c r="A12" s="4" t="s">
        <v>145</v>
      </c>
      <c r="B12" s="5" t="s">
        <v>8</v>
      </c>
      <c r="C12" s="5" t="s">
        <v>9</v>
      </c>
      <c r="D12" s="5" t="s">
        <v>10</v>
      </c>
      <c r="E12" s="5" t="s">
        <v>11</v>
      </c>
      <c r="F12" s="6">
        <v>58.78</v>
      </c>
      <c r="G12" s="6">
        <v>50</v>
      </c>
      <c r="H12" s="6">
        <f t="shared" si="0"/>
        <v>108.78</v>
      </c>
      <c r="I12" s="6">
        <f t="shared" si="1"/>
        <v>54.39</v>
      </c>
    </row>
    <row r="13" spans="1:9" ht="13.5">
      <c r="A13" s="4" t="s">
        <v>146</v>
      </c>
      <c r="B13" s="5" t="s">
        <v>45</v>
      </c>
      <c r="C13" s="5" t="s">
        <v>44</v>
      </c>
      <c r="D13" s="5" t="s">
        <v>47</v>
      </c>
      <c r="E13" s="5" t="s">
        <v>46</v>
      </c>
      <c r="F13" s="6">
        <v>52.34</v>
      </c>
      <c r="G13" s="6">
        <v>54</v>
      </c>
      <c r="H13" s="6">
        <f t="shared" si="0"/>
        <v>106.34</v>
      </c>
      <c r="I13" s="6">
        <f t="shared" si="1"/>
        <v>53.17</v>
      </c>
    </row>
    <row r="14" spans="1:9" ht="13.5">
      <c r="A14" s="4" t="s">
        <v>147</v>
      </c>
      <c r="B14" s="5" t="s">
        <v>33</v>
      </c>
      <c r="C14" s="5" t="s">
        <v>32</v>
      </c>
      <c r="D14" s="5" t="s">
        <v>35</v>
      </c>
      <c r="E14" s="5" t="s">
        <v>34</v>
      </c>
      <c r="F14" s="6">
        <v>56.1</v>
      </c>
      <c r="G14" s="6">
        <v>49.55</v>
      </c>
      <c r="H14" s="6">
        <f t="shared" si="0"/>
        <v>105.65</v>
      </c>
      <c r="I14" s="6">
        <f t="shared" si="1"/>
        <v>52.825</v>
      </c>
    </row>
    <row r="15" spans="1:9" ht="13.5">
      <c r="A15" s="4" t="s">
        <v>148</v>
      </c>
      <c r="B15" s="5" t="s">
        <v>53</v>
      </c>
      <c r="C15" s="5" t="s">
        <v>52</v>
      </c>
      <c r="D15" s="5" t="s">
        <v>55</v>
      </c>
      <c r="E15" s="5" t="s">
        <v>54</v>
      </c>
      <c r="F15" s="6">
        <v>51.34</v>
      </c>
      <c r="G15" s="6">
        <v>53.72</v>
      </c>
      <c r="H15" s="6">
        <f t="shared" si="0"/>
        <v>105.06</v>
      </c>
      <c r="I15" s="6">
        <f t="shared" si="1"/>
        <v>52.53</v>
      </c>
    </row>
    <row r="16" spans="1:9" ht="13.5">
      <c r="A16" s="4" t="s">
        <v>149</v>
      </c>
      <c r="B16" s="5" t="s">
        <v>60</v>
      </c>
      <c r="C16" s="5" t="s">
        <v>61</v>
      </c>
      <c r="D16" s="5" t="s">
        <v>62</v>
      </c>
      <c r="E16" s="5" t="s">
        <v>63</v>
      </c>
      <c r="F16" s="6">
        <v>50.42</v>
      </c>
      <c r="G16" s="6">
        <v>53.98</v>
      </c>
      <c r="H16" s="6">
        <f t="shared" si="0"/>
        <v>104.4</v>
      </c>
      <c r="I16" s="6">
        <f t="shared" si="1"/>
        <v>52.2</v>
      </c>
    </row>
    <row r="17" spans="1:9" ht="13.5">
      <c r="A17" s="4" t="s">
        <v>150</v>
      </c>
      <c r="B17" s="5" t="s">
        <v>21</v>
      </c>
      <c r="C17" s="5" t="s">
        <v>20</v>
      </c>
      <c r="D17" s="5" t="s">
        <v>23</v>
      </c>
      <c r="E17" s="5" t="s">
        <v>22</v>
      </c>
      <c r="F17" s="6">
        <v>58.53</v>
      </c>
      <c r="G17" s="6">
        <v>45.58</v>
      </c>
      <c r="H17" s="6">
        <f t="shared" si="0"/>
        <v>104.11</v>
      </c>
      <c r="I17" s="6">
        <f t="shared" si="1"/>
        <v>52.055</v>
      </c>
    </row>
    <row r="18" spans="1:9" ht="13.5">
      <c r="A18" s="4" t="s">
        <v>151</v>
      </c>
      <c r="B18" s="5" t="s">
        <v>85</v>
      </c>
      <c r="C18" s="5" t="s">
        <v>84</v>
      </c>
      <c r="D18" s="5" t="s">
        <v>87</v>
      </c>
      <c r="E18" s="5" t="s">
        <v>86</v>
      </c>
      <c r="F18" s="6">
        <v>49.11</v>
      </c>
      <c r="G18" s="6">
        <v>54.46</v>
      </c>
      <c r="H18" s="6">
        <f t="shared" si="0"/>
        <v>103.57</v>
      </c>
      <c r="I18" s="6">
        <f t="shared" si="1"/>
        <v>51.785</v>
      </c>
    </row>
    <row r="19" spans="1:9" ht="13.5">
      <c r="A19" s="4" t="s">
        <v>152</v>
      </c>
      <c r="B19" s="5" t="s">
        <v>41</v>
      </c>
      <c r="C19" s="5" t="s">
        <v>40</v>
      </c>
      <c r="D19" s="5" t="s">
        <v>43</v>
      </c>
      <c r="E19" s="5" t="s">
        <v>42</v>
      </c>
      <c r="F19" s="6">
        <v>54.02</v>
      </c>
      <c r="G19" s="6">
        <v>49.11</v>
      </c>
      <c r="H19" s="6">
        <f t="shared" si="0"/>
        <v>103.13</v>
      </c>
      <c r="I19" s="6">
        <f t="shared" si="1"/>
        <v>51.565</v>
      </c>
    </row>
    <row r="20" spans="1:9" ht="13.5">
      <c r="A20" s="4" t="s">
        <v>153</v>
      </c>
      <c r="B20" s="5" t="s">
        <v>89</v>
      </c>
      <c r="C20" s="5" t="s">
        <v>88</v>
      </c>
      <c r="D20" s="5" t="s">
        <v>91</v>
      </c>
      <c r="E20" s="5" t="s">
        <v>90</v>
      </c>
      <c r="F20" s="6">
        <v>47.77</v>
      </c>
      <c r="G20" s="6">
        <v>55.21</v>
      </c>
      <c r="H20" s="6">
        <f t="shared" si="0"/>
        <v>102.98</v>
      </c>
      <c r="I20" s="6">
        <f t="shared" si="1"/>
        <v>51.49</v>
      </c>
    </row>
    <row r="21" spans="1:9" ht="13.5">
      <c r="A21" s="4" t="s">
        <v>154</v>
      </c>
      <c r="B21" s="5" t="s">
        <v>37</v>
      </c>
      <c r="C21" s="5" t="s">
        <v>36</v>
      </c>
      <c r="D21" s="5" t="s">
        <v>39</v>
      </c>
      <c r="E21" s="5" t="s">
        <v>38</v>
      </c>
      <c r="F21" s="6">
        <v>54.9</v>
      </c>
      <c r="G21" s="6">
        <v>47.8</v>
      </c>
      <c r="H21" s="6">
        <f t="shared" si="0"/>
        <v>102.69999999999999</v>
      </c>
      <c r="I21" s="6">
        <f t="shared" si="1"/>
        <v>51.349999999999994</v>
      </c>
    </row>
    <row r="22" spans="1:9" ht="13.5">
      <c r="A22" s="4" t="s">
        <v>155</v>
      </c>
      <c r="B22" s="5" t="s">
        <v>13</v>
      </c>
      <c r="C22" s="5" t="s">
        <v>12</v>
      </c>
      <c r="D22" s="5" t="s">
        <v>15</v>
      </c>
      <c r="E22" s="5" t="s">
        <v>14</v>
      </c>
      <c r="F22" s="6">
        <v>58.63</v>
      </c>
      <c r="G22" s="6">
        <v>44.05</v>
      </c>
      <c r="H22" s="6">
        <f t="shared" si="0"/>
        <v>102.68</v>
      </c>
      <c r="I22" s="6">
        <f t="shared" si="1"/>
        <v>51.34</v>
      </c>
    </row>
    <row r="23" spans="1:9" ht="13.5">
      <c r="A23" s="4" t="s">
        <v>156</v>
      </c>
      <c r="B23" s="5" t="s">
        <v>64</v>
      </c>
      <c r="C23" s="5" t="s">
        <v>65</v>
      </c>
      <c r="D23" s="5" t="s">
        <v>66</v>
      </c>
      <c r="E23" s="5" t="s">
        <v>67</v>
      </c>
      <c r="F23" s="6">
        <v>50.33</v>
      </c>
      <c r="G23" s="6">
        <v>50.88</v>
      </c>
      <c r="H23" s="6">
        <f t="shared" si="0"/>
        <v>101.21000000000001</v>
      </c>
      <c r="I23" s="6">
        <f t="shared" si="1"/>
        <v>50.605000000000004</v>
      </c>
    </row>
    <row r="24" spans="1:9" ht="13.5">
      <c r="A24" s="4" t="s">
        <v>157</v>
      </c>
      <c r="B24" s="5" t="s">
        <v>105</v>
      </c>
      <c r="C24" s="5" t="s">
        <v>104</v>
      </c>
      <c r="D24" s="5" t="s">
        <v>107</v>
      </c>
      <c r="E24" s="5" t="s">
        <v>106</v>
      </c>
      <c r="F24" s="6">
        <v>44.35</v>
      </c>
      <c r="G24" s="6">
        <v>53.42</v>
      </c>
      <c r="H24" s="6">
        <f t="shared" si="0"/>
        <v>97.77000000000001</v>
      </c>
      <c r="I24" s="6">
        <f t="shared" si="1"/>
        <v>48.885000000000005</v>
      </c>
    </row>
    <row r="25" spans="1:9" ht="13.5">
      <c r="A25" s="4" t="s">
        <v>158</v>
      </c>
      <c r="B25" s="5" t="s">
        <v>69</v>
      </c>
      <c r="C25" s="5" t="s">
        <v>68</v>
      </c>
      <c r="D25" s="5" t="s">
        <v>71</v>
      </c>
      <c r="E25" s="5" t="s">
        <v>70</v>
      </c>
      <c r="F25" s="6">
        <v>50.21</v>
      </c>
      <c r="G25" s="6">
        <v>46.02</v>
      </c>
      <c r="H25" s="6">
        <f t="shared" si="0"/>
        <v>96.23</v>
      </c>
      <c r="I25" s="6">
        <f t="shared" si="1"/>
        <v>48.115</v>
      </c>
    </row>
    <row r="26" spans="1:9" ht="13.5">
      <c r="A26" s="4" t="s">
        <v>159</v>
      </c>
      <c r="B26" s="5" t="s">
        <v>108</v>
      </c>
      <c r="C26" s="5" t="s">
        <v>109</v>
      </c>
      <c r="D26" s="5" t="s">
        <v>110</v>
      </c>
      <c r="E26" s="5" t="s">
        <v>111</v>
      </c>
      <c r="F26" s="6">
        <v>43.45</v>
      </c>
      <c r="G26" s="6">
        <v>50.45</v>
      </c>
      <c r="H26" s="6">
        <f t="shared" si="0"/>
        <v>93.9</v>
      </c>
      <c r="I26" s="6">
        <f t="shared" si="1"/>
        <v>46.95</v>
      </c>
    </row>
    <row r="27" spans="1:9" ht="13.5">
      <c r="A27" s="4" t="s">
        <v>160</v>
      </c>
      <c r="B27" s="5" t="s">
        <v>113</v>
      </c>
      <c r="C27" s="5" t="s">
        <v>112</v>
      </c>
      <c r="D27" s="5" t="s">
        <v>115</v>
      </c>
      <c r="E27" s="5" t="s">
        <v>114</v>
      </c>
      <c r="F27" s="6">
        <v>42.68</v>
      </c>
      <c r="G27" s="6">
        <v>51.07</v>
      </c>
      <c r="H27" s="6">
        <f t="shared" si="0"/>
        <v>93.75</v>
      </c>
      <c r="I27" s="6">
        <f t="shared" si="1"/>
        <v>46.875</v>
      </c>
    </row>
    <row r="28" spans="1:9" ht="13.5">
      <c r="A28" s="4" t="s">
        <v>161</v>
      </c>
      <c r="B28" s="5" t="s">
        <v>132</v>
      </c>
      <c r="C28" s="5" t="s">
        <v>133</v>
      </c>
      <c r="D28" s="5" t="s">
        <v>134</v>
      </c>
      <c r="E28" s="5" t="s">
        <v>135</v>
      </c>
      <c r="F28" s="6">
        <v>33.85</v>
      </c>
      <c r="G28" s="6">
        <v>59.07</v>
      </c>
      <c r="H28" s="6">
        <f t="shared" si="0"/>
        <v>92.92</v>
      </c>
      <c r="I28" s="6">
        <f t="shared" si="1"/>
        <v>46.46</v>
      </c>
    </row>
    <row r="29" spans="1:9" ht="13.5">
      <c r="A29" s="4" t="s">
        <v>162</v>
      </c>
      <c r="B29" s="5" t="s">
        <v>76</v>
      </c>
      <c r="C29" s="5" t="s">
        <v>77</v>
      </c>
      <c r="D29" s="5" t="s">
        <v>78</v>
      </c>
      <c r="E29" s="5" t="s">
        <v>79</v>
      </c>
      <c r="F29" s="6">
        <v>49.85</v>
      </c>
      <c r="G29" s="6">
        <v>42.41</v>
      </c>
      <c r="H29" s="6">
        <f t="shared" si="0"/>
        <v>92.25999999999999</v>
      </c>
      <c r="I29" s="6">
        <f t="shared" si="1"/>
        <v>46.129999999999995</v>
      </c>
    </row>
    <row r="30" spans="1:9" ht="13.5">
      <c r="A30" s="4" t="s">
        <v>163</v>
      </c>
      <c r="B30" s="5" t="s">
        <v>117</v>
      </c>
      <c r="C30" s="5" t="s">
        <v>116</v>
      </c>
      <c r="D30" s="5" t="s">
        <v>119</v>
      </c>
      <c r="E30" s="5" t="s">
        <v>118</v>
      </c>
      <c r="F30" s="6">
        <v>41.22</v>
      </c>
      <c r="G30" s="6">
        <v>50.74</v>
      </c>
      <c r="H30" s="6">
        <f t="shared" si="0"/>
        <v>91.96000000000001</v>
      </c>
      <c r="I30" s="6">
        <f t="shared" si="1"/>
        <v>45.980000000000004</v>
      </c>
    </row>
    <row r="31" spans="1:9" ht="13.5">
      <c r="A31" s="4" t="s">
        <v>164</v>
      </c>
      <c r="B31" s="5" t="s">
        <v>48</v>
      </c>
      <c r="C31" s="5" t="s">
        <v>49</v>
      </c>
      <c r="D31" s="5" t="s">
        <v>50</v>
      </c>
      <c r="E31" s="5" t="s">
        <v>51</v>
      </c>
      <c r="F31" s="6">
        <v>51.78</v>
      </c>
      <c r="G31" s="6">
        <v>40.13</v>
      </c>
      <c r="H31" s="6">
        <f t="shared" si="0"/>
        <v>91.91</v>
      </c>
      <c r="I31" s="6">
        <f t="shared" si="1"/>
        <v>45.955</v>
      </c>
    </row>
    <row r="32" spans="1:9" ht="13.5">
      <c r="A32" s="4" t="s">
        <v>165</v>
      </c>
      <c r="B32" s="5" t="s">
        <v>101</v>
      </c>
      <c r="C32" s="5" t="s">
        <v>100</v>
      </c>
      <c r="D32" s="5" t="s">
        <v>103</v>
      </c>
      <c r="E32" s="5" t="s">
        <v>102</v>
      </c>
      <c r="F32" s="6">
        <v>44.49</v>
      </c>
      <c r="G32" s="6">
        <v>46.28</v>
      </c>
      <c r="H32" s="6">
        <f t="shared" si="0"/>
        <v>90.77000000000001</v>
      </c>
      <c r="I32" s="6">
        <f t="shared" si="1"/>
        <v>45.385000000000005</v>
      </c>
    </row>
    <row r="33" spans="1:9" ht="13.5">
      <c r="A33" s="4" t="s">
        <v>166</v>
      </c>
      <c r="B33" s="5" t="s">
        <v>73</v>
      </c>
      <c r="C33" s="5" t="s">
        <v>72</v>
      </c>
      <c r="D33" s="5" t="s">
        <v>75</v>
      </c>
      <c r="E33" s="5" t="s">
        <v>74</v>
      </c>
      <c r="F33" s="6">
        <v>50.07</v>
      </c>
      <c r="G33" s="6">
        <v>38.71</v>
      </c>
      <c r="H33" s="6">
        <f t="shared" si="0"/>
        <v>88.78</v>
      </c>
      <c r="I33" s="6">
        <f t="shared" si="1"/>
        <v>44.39</v>
      </c>
    </row>
    <row r="34" spans="1:9" ht="13.5">
      <c r="A34" s="4" t="s">
        <v>167</v>
      </c>
      <c r="B34" s="5" t="s">
        <v>121</v>
      </c>
      <c r="C34" s="5" t="s">
        <v>120</v>
      </c>
      <c r="D34" s="5" t="s">
        <v>123</v>
      </c>
      <c r="E34" s="5" t="s">
        <v>122</v>
      </c>
      <c r="F34" s="6">
        <v>40.21</v>
      </c>
      <c r="G34" s="6">
        <v>48.15</v>
      </c>
      <c r="H34" s="6">
        <f t="shared" si="0"/>
        <v>88.36</v>
      </c>
      <c r="I34" s="6">
        <f t="shared" si="1"/>
        <v>44.18</v>
      </c>
    </row>
    <row r="35" spans="1:9" ht="13.5">
      <c r="A35" s="4" t="s">
        <v>168</v>
      </c>
      <c r="B35" s="5" t="s">
        <v>97</v>
      </c>
      <c r="C35" s="5" t="s">
        <v>96</v>
      </c>
      <c r="D35" s="5" t="s">
        <v>99</v>
      </c>
      <c r="E35" s="5" t="s">
        <v>98</v>
      </c>
      <c r="F35" s="6">
        <v>44.94</v>
      </c>
      <c r="G35" s="6">
        <v>41.82</v>
      </c>
      <c r="H35" s="6">
        <f t="shared" si="0"/>
        <v>86.75999999999999</v>
      </c>
      <c r="I35" s="6">
        <f t="shared" si="1"/>
        <v>43.379999999999995</v>
      </c>
    </row>
    <row r="36" spans="1:9" ht="13.5">
      <c r="A36" s="4" t="s">
        <v>169</v>
      </c>
      <c r="B36" s="5" t="s">
        <v>92</v>
      </c>
      <c r="C36" s="5" t="s">
        <v>93</v>
      </c>
      <c r="D36" s="5" t="s">
        <v>94</v>
      </c>
      <c r="E36" s="5" t="s">
        <v>95</v>
      </c>
      <c r="F36" s="6">
        <v>46.13</v>
      </c>
      <c r="G36" s="6">
        <v>40.53</v>
      </c>
      <c r="H36" s="6">
        <f t="shared" si="0"/>
        <v>86.66</v>
      </c>
      <c r="I36" s="6">
        <f t="shared" si="1"/>
        <v>43.33</v>
      </c>
    </row>
    <row r="37" spans="1:9" ht="13.5">
      <c r="A37" s="4" t="s">
        <v>170</v>
      </c>
      <c r="B37" s="5" t="s">
        <v>125</v>
      </c>
      <c r="C37" s="5" t="s">
        <v>124</v>
      </c>
      <c r="D37" s="5" t="s">
        <v>127</v>
      </c>
      <c r="E37" s="5" t="s">
        <v>126</v>
      </c>
      <c r="F37" s="6">
        <v>40.03</v>
      </c>
      <c r="G37" s="6">
        <v>44.35</v>
      </c>
      <c r="H37" s="6">
        <f t="shared" si="0"/>
        <v>84.38</v>
      </c>
      <c r="I37" s="6">
        <f t="shared" si="1"/>
        <v>42.19</v>
      </c>
    </row>
    <row r="38" spans="1:9" ht="13.5">
      <c r="A38" s="4" t="s">
        <v>171</v>
      </c>
      <c r="B38" s="5" t="s">
        <v>128</v>
      </c>
      <c r="C38" s="5" t="s">
        <v>129</v>
      </c>
      <c r="D38" s="5" t="s">
        <v>130</v>
      </c>
      <c r="E38" s="5" t="s">
        <v>131</v>
      </c>
      <c r="F38" s="6">
        <v>38.14</v>
      </c>
      <c r="G38" s="6">
        <v>35.42</v>
      </c>
      <c r="H38" s="6">
        <f t="shared" si="0"/>
        <v>73.56</v>
      </c>
      <c r="I38" s="6">
        <f t="shared" si="1"/>
        <v>36.78</v>
      </c>
    </row>
  </sheetData>
  <sheetProtection/>
  <mergeCells count="2">
    <mergeCell ref="A1:I1"/>
    <mergeCell ref="A2:I2"/>
  </mergeCells>
  <printOptions horizontalCentered="1"/>
  <pageMargins left="0.15748031496062992" right="0.15748031496062992" top="0.2755905511811024" bottom="0.3149606299212598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Puccio</dc:creator>
  <cp:keywords/>
  <dc:description/>
  <cp:lastModifiedBy>Puccio</cp:lastModifiedBy>
  <cp:lastPrinted>2011-02-27T20:43:41Z</cp:lastPrinted>
  <dcterms:created xsi:type="dcterms:W3CDTF">2011-02-27T18:00:15Z</dcterms:created>
  <dcterms:modified xsi:type="dcterms:W3CDTF">2011-02-28T16:25:13Z</dcterms:modified>
  <cp:category/>
  <cp:version/>
  <cp:contentType/>
  <cp:contentStatus/>
</cp:coreProperties>
</file>